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3835" windowHeight="11505"/>
  </bookViews>
  <sheets>
    <sheet name="Советская" sheetId="3" r:id="rId1"/>
  </sheets>
  <calcPr calcId="125725"/>
</workbook>
</file>

<file path=xl/calcChain.xml><?xml version="1.0" encoding="utf-8"?>
<calcChain xmlns="http://schemas.openxmlformats.org/spreadsheetml/2006/main">
  <c r="Q68" i="3"/>
  <c r="R68"/>
  <c r="S68"/>
  <c r="P68"/>
</calcChain>
</file>

<file path=xl/sharedStrings.xml><?xml version="1.0" encoding="utf-8"?>
<sst xmlns="http://schemas.openxmlformats.org/spreadsheetml/2006/main" count="427" uniqueCount="96">
  <si>
    <t>0000000</t>
  </si>
  <si>
    <t>01.01.2999</t>
  </si>
  <si>
    <t xml:space="preserve">п. 1 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</si>
  <si>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</si>
  <si>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>19.04.1991</t>
  </si>
  <si>
    <t xml:space="preserve">пп. 6 п. 1 ст. 7 гл. 1 </t>
  </si>
  <si>
    <t xml:space="preserve">Устав МО "О занятости населения в Российской Федерации" от 19.04.1991 №1032-1; 
</t>
  </si>
  <si>
    <t>осуществление расходов на дополнительные меры социальной поддержки и социальной помощи для отдельных категорий граждан</t>
  </si>
  <si>
    <t/>
  </si>
  <si>
    <t>погашение бюджетных кредитов</t>
  </si>
  <si>
    <t>обслуживание муниципального долга</t>
  </si>
  <si>
    <t>резервный фонд местных администраций</t>
  </si>
  <si>
    <t>23.11.2009</t>
  </si>
  <si>
    <t xml:space="preserve">ст. 8 гл. 2 </t>
  </si>
  <si>
    <t xml:space="preserve">Устав МО "Об энергосбережении и о повышении энергетической эффективности и о внесении изменений в отдельные законодательные акты Российской Федерации" от 23.11.2009 №261-ФЗ; 
</t>
  </si>
  <si>
    <t>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</si>
  <si>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</si>
  <si>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19.10.1999</t>
  </si>
  <si>
    <t xml:space="preserve">п. 1 ст. 26.3 гл. 4 </t>
  </si>
  <si>
    <t xml:space="preserve">Устав МО "Об общих принципах организации законодательных (представительных) и исполнительных органов государственной власти субъектов Российской Федерации" от 06.10.1999 №184-ФЗ; 
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</si>
  <si>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</si>
  <si>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11.05.2006</t>
  </si>
  <si>
    <t xml:space="preserve">Устав МО "О субвенциях на осуществление полномочий по первичному воинскому учету на территориях, где отсутствуют военные комиссариаты" от 29.04.2006 №258; 
</t>
  </si>
  <si>
    <t>осуществление полномочий по первичному воинскому учету на территориях, где отсутствуют военные комиссариаты</t>
  </si>
  <si>
    <t>16.10.2003</t>
  </si>
  <si>
    <t xml:space="preserve">п. 5 ст. 20 гл. 4 </t>
  </si>
  <si>
    <t xml:space="preserve">Устав МО "Об общих принципах организации местного самоуправления в Российской Федерации" от 06.10.2003 №131-ФЗ; 
</t>
  </si>
  <si>
    <t>09.12.2005</t>
  </si>
  <si>
    <t xml:space="preserve">пп. 40 п. 1 ст. 8 гл. 2 </t>
  </si>
  <si>
    <t xml:space="preserve">Устав МО "Устав Новокубанского городского поселения Новокубанского района" от 09.12.2005 №37; 
</t>
  </si>
  <si>
    <t>26.10.2007</t>
  </si>
  <si>
    <t xml:space="preserve">Постановление ГА МО "Об утверждении положения о порядке расходования средств резервного фонда" от 26.10.2007 №370; 
</t>
  </si>
  <si>
    <t>принятие и организация выполнения планов и программ комплексного социально-экономического развития муниципального образования, а также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</si>
  <si>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принятие и организация выполнения планов и программ комплексного социально-экономического развития муниципального образования</t>
  </si>
  <si>
    <t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потребителей.</t>
  </si>
  <si>
    <t xml:space="preserve">пп. 5 п. 1 ст. 17 гл. 3 </t>
  </si>
  <si>
    <t xml:space="preserve">пп. 30 п. 1 ст. 14 гл. 3 </t>
  </si>
  <si>
    <t>организация и осуществление мероприятий по работе с детьми и молодежью в поселении</t>
  </si>
  <si>
    <t xml:space="preserve">пп. 24 п. 1 ст. 14 гл. 3 </t>
  </si>
  <si>
    <t xml:space="preserve">пп. 23 п. 1 ст. 14 гл. 3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</si>
  <si>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</si>
  <si>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пп. 22 п. 1 ст. 14 гл. 3 </t>
  </si>
  <si>
    <t>организация ритуальных услуг и содержание мест захоронения</t>
  </si>
  <si>
    <t xml:space="preserve">пп. 20 п. 1 ст. 14 гл. 3 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</si>
  <si>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</si>
  <si>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 
</t>
  </si>
  <si>
    <t xml:space="preserve">пп. 19 п. 1 ст. 14 гл. 3 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</si>
  <si>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</si>
  <si>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
</t>
  </si>
  <si>
    <t xml:space="preserve">пп. 14 п. 1 ст. 14 гл. 3 </t>
  </si>
  <si>
    <t>организация проведения официальных физкультурно-оздоровительных и спортивных мероприятий поселения</t>
  </si>
  <si>
    <t xml:space="preserve">пп. 12 п. 1 ст. 14 гл. 3 </t>
  </si>
  <si>
    <t>создание условий для организации досуга и обеспечения жителей поселения услугами организаций культуры</t>
  </si>
  <si>
    <t xml:space="preserve">пп. 11 п. 1 ст. 14 гл. 3 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</si>
  <si>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</si>
  <si>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 xml:space="preserve">пп. 9 п. 1 ст. 14 гл. 3 </t>
  </si>
  <si>
    <t>обеспечение первичных мер пожарной безопасности в границах населенных пунктов поселения</t>
  </si>
  <si>
    <t xml:space="preserve">пп. 8 п. 1 ст. 14 гл. 3 </t>
  </si>
  <si>
    <t>участие в предупреждении и ликвидации последствий чрезвычайных ситуаций в границах поселения</t>
  </si>
  <si>
    <t xml:space="preserve">пп. 7.1 п. 1 ст. 14 гл. 3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</si>
  <si>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</si>
  <si>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 xml:space="preserve">пп. 5 п. 1 ст. 14 гл. 3 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</si>
  <si>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Федерации;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</si>
  <si>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Федерации; 
</t>
  </si>
  <si>
    <t xml:space="preserve">пп. 4 п. 1 ст. 14 гл. 3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</si>
  <si>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</si>
  <si>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пп. 3 п. 1 ст. 14 гл. 3 </t>
  </si>
  <si>
    <t>владение, пользование и распоряжение имуществом, находящимся в муниципальной собственности поселения</t>
  </si>
  <si>
    <t xml:space="preserve">пп. 1 п. 1 ст. 14 гл. 3 </t>
  </si>
  <si>
    <t>финансирование расходов на содержание органов местного самоуправления поселений</t>
  </si>
  <si>
    <t>Бюджет</t>
  </si>
  <si>
    <t>КОСГУ</t>
  </si>
  <si>
    <t>ВР</t>
  </si>
  <si>
    <t>ЦСР</t>
  </si>
  <si>
    <t>Пр</t>
  </si>
  <si>
    <t>Рз</t>
  </si>
  <si>
    <t>Объем ассигнований на исполнение расходного обязательства, тыс. рублей</t>
  </si>
  <si>
    <t>Коды бюджетной классификации</t>
  </si>
  <si>
    <t>Срок действия правового акта (договора, соглашения)</t>
  </si>
  <si>
    <t>Дата вступления в силу правового акта (договора, соглашения)</t>
  </si>
  <si>
    <t>Раздел, глава, статья, подстатья, пункт, подпункт, абзац правового акта (договора, соглашения)</t>
  </si>
  <si>
    <t>Реквизиты правового акта (договора, соглашения)</t>
  </si>
  <si>
    <t>Наименование расходного обязательства</t>
  </si>
  <si>
    <t>Код расходного обязательства</t>
  </si>
  <si>
    <t>Наименование полномочия</t>
  </si>
  <si>
    <t>Код полномочия</t>
  </si>
  <si>
    <t>Район</t>
  </si>
  <si>
    <t>Очередной год, прогноз (2015)</t>
  </si>
  <si>
    <t>Второй год, прогноз (2016)</t>
  </si>
  <si>
    <t>Третий год, прогноз (2017)</t>
  </si>
  <si>
    <t>Текущий год на 01.10.14</t>
  </si>
  <si>
    <t>Реестр расходных обязательств Советского сельского поселения Новокубанского района на 01.10.2014 год</t>
  </si>
  <si>
    <t>Главный специалист администрации</t>
  </si>
  <si>
    <t xml:space="preserve">Советского сельского поселения </t>
  </si>
  <si>
    <t>Новокубанского района</t>
  </si>
  <si>
    <t>И.И. Шкардюк</t>
  </si>
</sst>
</file>

<file path=xl/styles.xml><?xml version="1.0" encoding="utf-8"?>
<styleSheet xmlns="http://schemas.openxmlformats.org/spreadsheetml/2006/main">
  <numFmts count="7">
    <numFmt numFmtId="164" formatCode="#,##0.000;[Red]\-#,##0.000;0.000"/>
    <numFmt numFmtId="165" formatCode="000"/>
    <numFmt numFmtId="166" formatCode="0000000"/>
    <numFmt numFmtId="167" formatCode="00"/>
    <numFmt numFmtId="168" formatCode="000\.000\.00\.0"/>
    <numFmt numFmtId="169" formatCode="0\.00\.00\.0\.00"/>
    <numFmt numFmtId="170" formatCode="00\.00\.0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2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1" fillId="0" borderId="5" xfId="1" applyBorder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168" fontId="3" fillId="0" borderId="1" xfId="1" applyNumberFormat="1" applyFont="1" applyFill="1" applyBorder="1" applyAlignment="1" applyProtection="1">
      <protection hidden="1"/>
    </xf>
    <xf numFmtId="169" fontId="3" fillId="0" borderId="7" xfId="1" applyNumberFormat="1" applyFont="1" applyFill="1" applyBorder="1" applyAlignment="1" applyProtection="1">
      <protection hidden="1"/>
    </xf>
    <xf numFmtId="170" fontId="3" fillId="0" borderId="8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protection hidden="1"/>
    </xf>
    <xf numFmtId="167" fontId="3" fillId="0" borderId="10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168" fontId="3" fillId="0" borderId="10" xfId="1" applyNumberFormat="1" applyFont="1" applyFill="1" applyBorder="1" applyAlignment="1" applyProtection="1">
      <protection hidden="1"/>
    </xf>
    <xf numFmtId="169" fontId="3" fillId="0" borderId="11" xfId="1" applyNumberFormat="1" applyFont="1" applyFill="1" applyBorder="1" applyAlignment="1" applyProtection="1">
      <protection hidden="1"/>
    </xf>
    <xf numFmtId="170" fontId="3" fillId="0" borderId="12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1" applyFill="1" applyBorder="1" applyProtection="1">
      <protection hidden="1"/>
    </xf>
    <xf numFmtId="170" fontId="3" fillId="2" borderId="8" xfId="1" applyNumberFormat="1" applyFont="1" applyFill="1" applyBorder="1" applyAlignment="1" applyProtection="1">
      <protection hidden="1"/>
    </xf>
    <xf numFmtId="169" fontId="3" fillId="2" borderId="7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alignment wrapText="1"/>
      <protection hidden="1"/>
    </xf>
    <xf numFmtId="168" fontId="3" fillId="2" borderId="1" xfId="1" applyNumberFormat="1" applyFont="1" applyFill="1" applyBorder="1" applyAlignment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167" fontId="3" fillId="2" borderId="1" xfId="1" applyNumberFormat="1" applyFont="1" applyFill="1" applyBorder="1" applyAlignment="1" applyProtection="1">
      <protection hidden="1"/>
    </xf>
    <xf numFmtId="166" fontId="3" fillId="2" borderId="1" xfId="1" applyNumberFormat="1" applyFont="1" applyFill="1" applyBorder="1" applyAlignment="1" applyProtection="1">
      <protection hidden="1"/>
    </xf>
    <xf numFmtId="165" fontId="3" fillId="2" borderId="1" xfId="1" applyNumberFormat="1" applyFont="1" applyFill="1" applyBorder="1" applyAlignment="1" applyProtection="1">
      <protection hidden="1"/>
    </xf>
    <xf numFmtId="164" fontId="3" fillId="2" borderId="1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1" fillId="2" borderId="0" xfId="1" applyFill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2"/>
  <sheetViews>
    <sheetView tabSelected="1" topLeftCell="C1" workbookViewId="0">
      <selection activeCell="C4" sqref="C4:S4"/>
    </sheetView>
  </sheetViews>
  <sheetFormatPr defaultColWidth="9.140625" defaultRowHeight="12.75"/>
  <cols>
    <col min="1" max="1" width="2.7109375" style="1" customWidth="1"/>
    <col min="2" max="2" width="0" style="1" hidden="1" customWidth="1"/>
    <col min="3" max="3" width="18" style="1" customWidth="1"/>
    <col min="4" max="4" width="26.28515625" style="1" customWidth="1"/>
    <col min="5" max="5" width="14" style="1" customWidth="1"/>
    <col min="6" max="6" width="27.85546875" style="1" customWidth="1"/>
    <col min="7" max="7" width="35.28515625" style="1" customWidth="1"/>
    <col min="8" max="8" width="18.5703125" style="1" customWidth="1"/>
    <col min="9" max="9" width="14" style="1" customWidth="1"/>
    <col min="10" max="10" width="12.42578125" style="1" customWidth="1"/>
    <col min="11" max="11" width="3.5703125" style="1" customWidth="1"/>
    <col min="12" max="12" width="3.42578125" style="1" customWidth="1"/>
    <col min="13" max="13" width="7.140625" style="1" customWidth="1"/>
    <col min="14" max="15" width="4" style="1" customWidth="1"/>
    <col min="16" max="19" width="10.85546875" style="1" customWidth="1"/>
    <col min="20" max="214" width="9.140625" style="1" customWidth="1"/>
    <col min="215" max="16384" width="9.140625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53"/>
      <c r="Q2" s="53"/>
      <c r="R2" s="53"/>
      <c r="S2" s="5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>
      <c r="A4" s="2"/>
      <c r="B4" s="2"/>
      <c r="C4" s="54" t="s">
        <v>91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customHeight="1">
      <c r="A7" s="3"/>
      <c r="B7" s="52" t="s">
        <v>86</v>
      </c>
      <c r="C7" s="52" t="s">
        <v>85</v>
      </c>
      <c r="D7" s="52" t="s">
        <v>84</v>
      </c>
      <c r="E7" s="52" t="s">
        <v>83</v>
      </c>
      <c r="F7" s="52" t="s">
        <v>82</v>
      </c>
      <c r="G7" s="52" t="s">
        <v>81</v>
      </c>
      <c r="H7" s="52" t="s">
        <v>80</v>
      </c>
      <c r="I7" s="52" t="s">
        <v>79</v>
      </c>
      <c r="J7" s="52" t="s">
        <v>78</v>
      </c>
      <c r="K7" s="52" t="s">
        <v>77</v>
      </c>
      <c r="L7" s="52"/>
      <c r="M7" s="52"/>
      <c r="N7" s="52"/>
      <c r="O7" s="52"/>
      <c r="P7" s="49" t="s">
        <v>76</v>
      </c>
      <c r="Q7" s="50"/>
      <c r="R7" s="50"/>
      <c r="S7" s="51"/>
    </row>
    <row r="8" spans="1:19" ht="31.5">
      <c r="A8" s="3"/>
      <c r="B8" s="52"/>
      <c r="C8" s="52"/>
      <c r="D8" s="52"/>
      <c r="E8" s="52"/>
      <c r="F8" s="52"/>
      <c r="G8" s="52"/>
      <c r="H8" s="52"/>
      <c r="I8" s="52"/>
      <c r="J8" s="52"/>
      <c r="K8" s="52" t="s">
        <v>75</v>
      </c>
      <c r="L8" s="52" t="s">
        <v>74</v>
      </c>
      <c r="M8" s="52" t="s">
        <v>73</v>
      </c>
      <c r="N8" s="52" t="s">
        <v>72</v>
      </c>
      <c r="O8" s="52" t="s">
        <v>71</v>
      </c>
      <c r="P8" s="34" t="s">
        <v>90</v>
      </c>
      <c r="Q8" s="52" t="s">
        <v>87</v>
      </c>
      <c r="R8" s="52" t="s">
        <v>88</v>
      </c>
      <c r="S8" s="52" t="s">
        <v>89</v>
      </c>
    </row>
    <row r="9" spans="1:19">
      <c r="A9" s="3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33" t="s">
        <v>70</v>
      </c>
      <c r="Q9" s="52"/>
      <c r="R9" s="52"/>
      <c r="S9" s="52"/>
    </row>
    <row r="10" spans="1:19" ht="13.5" thickBot="1">
      <c r="A10" s="3"/>
      <c r="B10" s="32">
        <v>1</v>
      </c>
      <c r="C10" s="31">
        <v>1</v>
      </c>
      <c r="D10" s="31">
        <v>2</v>
      </c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1">
        <v>9</v>
      </c>
      <c r="L10" s="31">
        <v>10</v>
      </c>
      <c r="M10" s="31">
        <v>11</v>
      </c>
      <c r="N10" s="31">
        <v>12</v>
      </c>
      <c r="O10" s="31">
        <v>13</v>
      </c>
      <c r="P10" s="31">
        <v>16</v>
      </c>
      <c r="Q10" s="31">
        <v>17</v>
      </c>
      <c r="R10" s="31">
        <v>18</v>
      </c>
      <c r="S10" s="31">
        <v>19</v>
      </c>
    </row>
    <row r="11" spans="1:19" ht="45">
      <c r="A11" s="10"/>
      <c r="B11" s="30">
        <v>23300</v>
      </c>
      <c r="C11" s="29">
        <v>20101100</v>
      </c>
      <c r="D11" s="27" t="s">
        <v>69</v>
      </c>
      <c r="E11" s="28">
        <v>201011000</v>
      </c>
      <c r="F11" s="27" t="s">
        <v>69</v>
      </c>
      <c r="G11" s="27" t="s">
        <v>26</v>
      </c>
      <c r="H11" s="27" t="s">
        <v>68</v>
      </c>
      <c r="I11" s="26" t="s">
        <v>24</v>
      </c>
      <c r="J11" s="26" t="s">
        <v>1</v>
      </c>
      <c r="K11" s="25">
        <v>1</v>
      </c>
      <c r="L11" s="25">
        <v>2</v>
      </c>
      <c r="M11" s="24" t="s">
        <v>0</v>
      </c>
      <c r="N11" s="23">
        <v>120</v>
      </c>
      <c r="O11" s="23">
        <v>0</v>
      </c>
      <c r="P11" s="22">
        <v>700.5</v>
      </c>
      <c r="Q11" s="22">
        <v>740</v>
      </c>
      <c r="R11" s="22">
        <v>740</v>
      </c>
      <c r="S11" s="21">
        <v>740</v>
      </c>
    </row>
    <row r="12" spans="1:19" ht="45">
      <c r="A12" s="10"/>
      <c r="B12" s="20">
        <v>23300</v>
      </c>
      <c r="C12" s="19">
        <v>20101100</v>
      </c>
      <c r="D12" s="17" t="s">
        <v>69</v>
      </c>
      <c r="E12" s="18">
        <v>201011000</v>
      </c>
      <c r="F12" s="17" t="s">
        <v>69</v>
      </c>
      <c r="G12" s="17" t="s">
        <v>26</v>
      </c>
      <c r="H12" s="17" t="s">
        <v>68</v>
      </c>
      <c r="I12" s="16" t="s">
        <v>24</v>
      </c>
      <c r="J12" s="16" t="s">
        <v>1</v>
      </c>
      <c r="K12" s="15">
        <v>1</v>
      </c>
      <c r="L12" s="15">
        <v>4</v>
      </c>
      <c r="M12" s="14" t="s">
        <v>0</v>
      </c>
      <c r="N12" s="13">
        <v>120</v>
      </c>
      <c r="O12" s="13">
        <v>0</v>
      </c>
      <c r="P12" s="12">
        <v>4870.6000000000004</v>
      </c>
      <c r="Q12" s="12">
        <v>5016.6000000000004</v>
      </c>
      <c r="R12" s="12">
        <v>5016.6000000000004</v>
      </c>
      <c r="S12" s="11">
        <v>5016.6000000000004</v>
      </c>
    </row>
    <row r="13" spans="1:19" ht="45">
      <c r="A13" s="10"/>
      <c r="B13" s="20">
        <v>23300</v>
      </c>
      <c r="C13" s="19">
        <v>20101100</v>
      </c>
      <c r="D13" s="17" t="s">
        <v>69</v>
      </c>
      <c r="E13" s="18">
        <v>201011000</v>
      </c>
      <c r="F13" s="17" t="s">
        <v>69</v>
      </c>
      <c r="G13" s="17" t="s">
        <v>26</v>
      </c>
      <c r="H13" s="17" t="s">
        <v>68</v>
      </c>
      <c r="I13" s="16" t="s">
        <v>24</v>
      </c>
      <c r="J13" s="16" t="s">
        <v>1</v>
      </c>
      <c r="K13" s="15">
        <v>1</v>
      </c>
      <c r="L13" s="15">
        <v>4</v>
      </c>
      <c r="M13" s="14" t="s">
        <v>0</v>
      </c>
      <c r="N13" s="13">
        <v>240</v>
      </c>
      <c r="O13" s="13">
        <v>0</v>
      </c>
      <c r="P13" s="12">
        <v>1045.8</v>
      </c>
      <c r="Q13" s="12">
        <v>1083.0999999999999</v>
      </c>
      <c r="R13" s="12">
        <v>1115</v>
      </c>
      <c r="S13" s="11">
        <v>950.1</v>
      </c>
    </row>
    <row r="14" spans="1:19" ht="45">
      <c r="A14" s="10"/>
      <c r="B14" s="20">
        <v>23300</v>
      </c>
      <c r="C14" s="19">
        <v>20101100</v>
      </c>
      <c r="D14" s="17" t="s">
        <v>69</v>
      </c>
      <c r="E14" s="18">
        <v>201011000</v>
      </c>
      <c r="F14" s="17" t="s">
        <v>69</v>
      </c>
      <c r="G14" s="17" t="s">
        <v>26</v>
      </c>
      <c r="H14" s="17" t="s">
        <v>68</v>
      </c>
      <c r="I14" s="16" t="s">
        <v>24</v>
      </c>
      <c r="J14" s="16" t="s">
        <v>1</v>
      </c>
      <c r="K14" s="15">
        <v>1</v>
      </c>
      <c r="L14" s="15">
        <v>4</v>
      </c>
      <c r="M14" s="14" t="s">
        <v>0</v>
      </c>
      <c r="N14" s="13">
        <v>830</v>
      </c>
      <c r="O14" s="13">
        <v>0</v>
      </c>
      <c r="P14" s="12">
        <v>50</v>
      </c>
      <c r="Q14" s="12">
        <v>50</v>
      </c>
      <c r="R14" s="12">
        <v>50</v>
      </c>
      <c r="S14" s="11">
        <v>50</v>
      </c>
    </row>
    <row r="15" spans="1:19" ht="45">
      <c r="A15" s="10"/>
      <c r="B15" s="20">
        <v>23300</v>
      </c>
      <c r="C15" s="19">
        <v>20101100</v>
      </c>
      <c r="D15" s="17" t="s">
        <v>69</v>
      </c>
      <c r="E15" s="18">
        <v>201011000</v>
      </c>
      <c r="F15" s="17" t="s">
        <v>69</v>
      </c>
      <c r="G15" s="17" t="s">
        <v>26</v>
      </c>
      <c r="H15" s="17" t="s">
        <v>68</v>
      </c>
      <c r="I15" s="16" t="s">
        <v>24</v>
      </c>
      <c r="J15" s="16" t="s">
        <v>1</v>
      </c>
      <c r="K15" s="15">
        <v>1</v>
      </c>
      <c r="L15" s="15">
        <v>4</v>
      </c>
      <c r="M15" s="14" t="s">
        <v>0</v>
      </c>
      <c r="N15" s="13">
        <v>850</v>
      </c>
      <c r="O15" s="13">
        <v>0</v>
      </c>
      <c r="P15" s="12">
        <v>145</v>
      </c>
      <c r="Q15" s="12">
        <v>150</v>
      </c>
      <c r="R15" s="12">
        <v>150</v>
      </c>
      <c r="S15" s="11">
        <v>150</v>
      </c>
    </row>
    <row r="16" spans="1:19" ht="45">
      <c r="A16" s="10"/>
      <c r="B16" s="20">
        <v>23300</v>
      </c>
      <c r="C16" s="19">
        <v>20101100</v>
      </c>
      <c r="D16" s="17" t="s">
        <v>69</v>
      </c>
      <c r="E16" s="18">
        <v>201011000</v>
      </c>
      <c r="F16" s="17" t="s">
        <v>69</v>
      </c>
      <c r="G16" s="17" t="s">
        <v>26</v>
      </c>
      <c r="H16" s="17" t="s">
        <v>68</v>
      </c>
      <c r="I16" s="16" t="s">
        <v>24</v>
      </c>
      <c r="J16" s="16" t="s">
        <v>1</v>
      </c>
      <c r="K16" s="15">
        <v>1</v>
      </c>
      <c r="L16" s="15">
        <v>6</v>
      </c>
      <c r="M16" s="14" t="s">
        <v>0</v>
      </c>
      <c r="N16" s="13">
        <v>540</v>
      </c>
      <c r="O16" s="13">
        <v>0</v>
      </c>
      <c r="P16" s="12">
        <v>3.1</v>
      </c>
      <c r="Q16" s="12">
        <v>3.3</v>
      </c>
      <c r="R16" s="12">
        <v>3.3</v>
      </c>
      <c r="S16" s="11">
        <v>3.3</v>
      </c>
    </row>
    <row r="17" spans="1:19" ht="45">
      <c r="A17" s="10"/>
      <c r="B17" s="20">
        <v>23300</v>
      </c>
      <c r="C17" s="19">
        <v>20101100</v>
      </c>
      <c r="D17" s="17" t="s">
        <v>69</v>
      </c>
      <c r="E17" s="18">
        <v>201011000</v>
      </c>
      <c r="F17" s="17" t="s">
        <v>69</v>
      </c>
      <c r="G17" s="17" t="s">
        <v>26</v>
      </c>
      <c r="H17" s="17" t="s">
        <v>68</v>
      </c>
      <c r="I17" s="16" t="s">
        <v>24</v>
      </c>
      <c r="J17" s="16" t="s">
        <v>1</v>
      </c>
      <c r="K17" s="15">
        <v>1</v>
      </c>
      <c r="L17" s="15">
        <v>13</v>
      </c>
      <c r="M17" s="14" t="s">
        <v>0</v>
      </c>
      <c r="N17" s="13">
        <v>240</v>
      </c>
      <c r="O17" s="13">
        <v>0</v>
      </c>
      <c r="P17" s="12">
        <v>836</v>
      </c>
      <c r="Q17" s="12">
        <v>811</v>
      </c>
      <c r="R17" s="12">
        <v>611</v>
      </c>
      <c r="S17" s="11">
        <v>611</v>
      </c>
    </row>
    <row r="18" spans="1:19" ht="45" hidden="1">
      <c r="A18" s="10"/>
      <c r="B18" s="20">
        <v>23300</v>
      </c>
      <c r="C18" s="19">
        <v>20101100</v>
      </c>
      <c r="D18" s="17" t="s">
        <v>69</v>
      </c>
      <c r="E18" s="18">
        <v>201011000</v>
      </c>
      <c r="F18" s="17" t="s">
        <v>69</v>
      </c>
      <c r="G18" s="17" t="s">
        <v>26</v>
      </c>
      <c r="H18" s="17" t="s">
        <v>68</v>
      </c>
      <c r="I18" s="16" t="s">
        <v>24</v>
      </c>
      <c r="J18" s="16" t="s">
        <v>1</v>
      </c>
      <c r="K18" s="15">
        <v>1</v>
      </c>
      <c r="L18" s="15">
        <v>13</v>
      </c>
      <c r="M18" s="14" t="s">
        <v>0</v>
      </c>
      <c r="N18" s="13">
        <v>830</v>
      </c>
      <c r="O18" s="13">
        <v>0</v>
      </c>
      <c r="P18" s="12"/>
      <c r="Q18" s="12">
        <v>0</v>
      </c>
      <c r="R18" s="12">
        <v>0</v>
      </c>
      <c r="S18" s="11">
        <v>0</v>
      </c>
    </row>
    <row r="19" spans="1:19" ht="45">
      <c r="A19" s="10"/>
      <c r="B19" s="20">
        <v>23300</v>
      </c>
      <c r="C19" s="19">
        <v>20103000</v>
      </c>
      <c r="D19" s="17" t="s">
        <v>67</v>
      </c>
      <c r="E19" s="18">
        <v>201030000</v>
      </c>
      <c r="F19" s="17" t="s">
        <v>67</v>
      </c>
      <c r="G19" s="17" t="s">
        <v>26</v>
      </c>
      <c r="H19" s="17" t="s">
        <v>66</v>
      </c>
      <c r="I19" s="16" t="s">
        <v>24</v>
      </c>
      <c r="J19" s="16" t="s">
        <v>1</v>
      </c>
      <c r="K19" s="15">
        <v>1</v>
      </c>
      <c r="L19" s="15">
        <v>13</v>
      </c>
      <c r="M19" s="14" t="s">
        <v>0</v>
      </c>
      <c r="N19" s="13">
        <v>240</v>
      </c>
      <c r="O19" s="13">
        <v>0</v>
      </c>
      <c r="P19" s="12">
        <v>150</v>
      </c>
      <c r="Q19" s="12">
        <v>50</v>
      </c>
      <c r="R19" s="12">
        <v>25</v>
      </c>
      <c r="S19" s="11">
        <v>25</v>
      </c>
    </row>
    <row r="20" spans="1:19" ht="45">
      <c r="A20" s="10"/>
      <c r="B20" s="20"/>
      <c r="C20" s="19">
        <v>20101100</v>
      </c>
      <c r="D20" s="17" t="s">
        <v>69</v>
      </c>
      <c r="E20" s="18">
        <v>201011000</v>
      </c>
      <c r="F20" s="17" t="s">
        <v>69</v>
      </c>
      <c r="G20" s="17" t="s">
        <v>26</v>
      </c>
      <c r="H20" s="17" t="s">
        <v>68</v>
      </c>
      <c r="I20" s="16" t="s">
        <v>24</v>
      </c>
      <c r="J20" s="16" t="s">
        <v>1</v>
      </c>
      <c r="K20" s="15">
        <v>1</v>
      </c>
      <c r="L20" s="15">
        <v>13</v>
      </c>
      <c r="M20" s="14" t="s">
        <v>0</v>
      </c>
      <c r="N20" s="13">
        <v>830</v>
      </c>
      <c r="O20" s="13">
        <v>0</v>
      </c>
      <c r="P20" s="12">
        <v>78</v>
      </c>
      <c r="Q20" s="12">
        <v>0</v>
      </c>
      <c r="R20" s="12">
        <v>0</v>
      </c>
      <c r="S20" s="11">
        <v>0</v>
      </c>
    </row>
    <row r="21" spans="1:19" ht="90">
      <c r="A21" s="10"/>
      <c r="B21" s="20">
        <v>23300</v>
      </c>
      <c r="C21" s="19">
        <v>20104000</v>
      </c>
      <c r="D21" s="17" t="s">
        <v>65</v>
      </c>
      <c r="E21" s="18">
        <v>201040000</v>
      </c>
      <c r="F21" s="17" t="s">
        <v>65</v>
      </c>
      <c r="G21" s="17" t="s">
        <v>26</v>
      </c>
      <c r="H21" s="17" t="s">
        <v>64</v>
      </c>
      <c r="I21" s="16" t="s">
        <v>24</v>
      </c>
      <c r="J21" s="16" t="s">
        <v>1</v>
      </c>
      <c r="K21" s="15">
        <v>5</v>
      </c>
      <c r="L21" s="15">
        <v>2</v>
      </c>
      <c r="M21" s="14" t="s">
        <v>0</v>
      </c>
      <c r="N21" s="13">
        <v>240</v>
      </c>
      <c r="O21" s="13">
        <v>0</v>
      </c>
      <c r="P21" s="12">
        <v>2444.8000000000002</v>
      </c>
      <c r="Q21" s="12">
        <v>400</v>
      </c>
      <c r="R21" s="12">
        <v>300</v>
      </c>
      <c r="S21" s="11">
        <v>300</v>
      </c>
    </row>
    <row r="22" spans="1:19" ht="90">
      <c r="A22" s="10"/>
      <c r="B22" s="20">
        <v>23300</v>
      </c>
      <c r="C22" s="19">
        <v>20104000</v>
      </c>
      <c r="D22" s="17" t="s">
        <v>65</v>
      </c>
      <c r="E22" s="18">
        <v>201040000</v>
      </c>
      <c r="F22" s="17" t="s">
        <v>65</v>
      </c>
      <c r="G22" s="17" t="s">
        <v>26</v>
      </c>
      <c r="H22" s="17" t="s">
        <v>64</v>
      </c>
      <c r="I22" s="16" t="s">
        <v>24</v>
      </c>
      <c r="J22" s="16" t="s">
        <v>1</v>
      </c>
      <c r="K22" s="15">
        <v>5</v>
      </c>
      <c r="L22" s="15">
        <v>2</v>
      </c>
      <c r="M22" s="14" t="s">
        <v>0</v>
      </c>
      <c r="N22" s="13">
        <v>400</v>
      </c>
      <c r="O22" s="13">
        <v>0</v>
      </c>
      <c r="P22" s="12"/>
      <c r="Q22" s="12">
        <v>0</v>
      </c>
      <c r="R22" s="12">
        <v>0</v>
      </c>
      <c r="S22" s="11">
        <v>0</v>
      </c>
    </row>
    <row r="23" spans="1:19" ht="24" hidden="1" customHeight="1">
      <c r="A23" s="10"/>
      <c r="B23" s="20">
        <v>23300</v>
      </c>
      <c r="C23" s="19">
        <v>20104000</v>
      </c>
      <c r="D23" s="17" t="s">
        <v>65</v>
      </c>
      <c r="E23" s="18">
        <v>201040000</v>
      </c>
      <c r="F23" s="17" t="s">
        <v>65</v>
      </c>
      <c r="G23" s="17" t="s">
        <v>26</v>
      </c>
      <c r="H23" s="17" t="s">
        <v>64</v>
      </c>
      <c r="I23" s="16" t="s">
        <v>24</v>
      </c>
      <c r="J23" s="16" t="s">
        <v>1</v>
      </c>
      <c r="K23" s="15">
        <v>5</v>
      </c>
      <c r="L23" s="15">
        <v>2</v>
      </c>
      <c r="M23" s="14" t="s">
        <v>0</v>
      </c>
      <c r="N23" s="13">
        <v>810</v>
      </c>
      <c r="O23" s="13">
        <v>0</v>
      </c>
      <c r="P23" s="12">
        <v>0</v>
      </c>
      <c r="Q23" s="12">
        <v>0</v>
      </c>
      <c r="R23" s="12">
        <v>0</v>
      </c>
      <c r="S23" s="11">
        <v>0</v>
      </c>
    </row>
    <row r="24" spans="1:19" ht="250.5" customHeight="1">
      <c r="A24" s="10"/>
      <c r="B24" s="20">
        <v>23300</v>
      </c>
      <c r="C24" s="19">
        <v>20105000</v>
      </c>
      <c r="D24" s="17" t="s">
        <v>63</v>
      </c>
      <c r="E24" s="18">
        <v>201050000</v>
      </c>
      <c r="F24" s="17" t="s">
        <v>62</v>
      </c>
      <c r="G24" s="17" t="s">
        <v>26</v>
      </c>
      <c r="H24" s="17" t="s">
        <v>61</v>
      </c>
      <c r="I24" s="16" t="s">
        <v>24</v>
      </c>
      <c r="J24" s="16" t="s">
        <v>1</v>
      </c>
      <c r="K24" s="15">
        <v>4</v>
      </c>
      <c r="L24" s="15">
        <v>9</v>
      </c>
      <c r="M24" s="14" t="s">
        <v>0</v>
      </c>
      <c r="N24" s="13">
        <v>240</v>
      </c>
      <c r="O24" s="13">
        <v>0</v>
      </c>
      <c r="P24" s="12">
        <v>12890.9</v>
      </c>
      <c r="Q24" s="12">
        <v>6899.8</v>
      </c>
      <c r="R24" s="12">
        <v>7256.8</v>
      </c>
      <c r="S24" s="11">
        <v>7617.7</v>
      </c>
    </row>
    <row r="25" spans="1:19" ht="80.25" customHeight="1">
      <c r="A25" s="10"/>
      <c r="B25" s="20">
        <v>23300</v>
      </c>
      <c r="C25" s="19">
        <v>20107100</v>
      </c>
      <c r="D25" s="17" t="s">
        <v>60</v>
      </c>
      <c r="E25" s="18">
        <v>201071000</v>
      </c>
      <c r="F25" s="17" t="s">
        <v>60</v>
      </c>
      <c r="G25" s="17" t="s">
        <v>26</v>
      </c>
      <c r="H25" s="17" t="s">
        <v>59</v>
      </c>
      <c r="I25" s="16" t="s">
        <v>24</v>
      </c>
      <c r="J25" s="16" t="s">
        <v>1</v>
      </c>
      <c r="K25" s="15">
        <v>3</v>
      </c>
      <c r="L25" s="15">
        <v>14</v>
      </c>
      <c r="M25" s="14" t="s">
        <v>0</v>
      </c>
      <c r="N25" s="13">
        <v>540</v>
      </c>
      <c r="O25" s="13">
        <v>0</v>
      </c>
      <c r="P25" s="12">
        <v>56</v>
      </c>
      <c r="Q25" s="12">
        <v>106</v>
      </c>
      <c r="R25" s="12">
        <v>106</v>
      </c>
      <c r="S25" s="11">
        <v>106</v>
      </c>
    </row>
    <row r="26" spans="1:19" ht="45">
      <c r="A26" s="10"/>
      <c r="B26" s="20">
        <v>23300</v>
      </c>
      <c r="C26" s="19">
        <v>20108000</v>
      </c>
      <c r="D26" s="17" t="s">
        <v>58</v>
      </c>
      <c r="E26" s="18">
        <v>201080000</v>
      </c>
      <c r="F26" s="17" t="s">
        <v>58</v>
      </c>
      <c r="G26" s="17" t="s">
        <v>26</v>
      </c>
      <c r="H26" s="17" t="s">
        <v>57</v>
      </c>
      <c r="I26" s="16" t="s">
        <v>24</v>
      </c>
      <c r="J26" s="16" t="s">
        <v>1</v>
      </c>
      <c r="K26" s="15">
        <v>3</v>
      </c>
      <c r="L26" s="15">
        <v>9</v>
      </c>
      <c r="M26" s="14" t="s">
        <v>0</v>
      </c>
      <c r="N26" s="13">
        <v>240</v>
      </c>
      <c r="O26" s="13">
        <v>0</v>
      </c>
      <c r="P26" s="12">
        <v>490</v>
      </c>
      <c r="Q26" s="12">
        <v>200</v>
      </c>
      <c r="R26" s="12"/>
      <c r="S26" s="11"/>
    </row>
    <row r="27" spans="1:19" ht="45" customHeight="1">
      <c r="A27" s="10"/>
      <c r="B27" s="20">
        <v>23300</v>
      </c>
      <c r="C27" s="19">
        <v>20109000</v>
      </c>
      <c r="D27" s="17" t="s">
        <v>56</v>
      </c>
      <c r="E27" s="18">
        <v>201090000</v>
      </c>
      <c r="F27" s="17" t="s">
        <v>56</v>
      </c>
      <c r="G27" s="17" t="s">
        <v>26</v>
      </c>
      <c r="H27" s="17" t="s">
        <v>55</v>
      </c>
      <c r="I27" s="16" t="s">
        <v>24</v>
      </c>
      <c r="J27" s="16" t="s">
        <v>1</v>
      </c>
      <c r="K27" s="15">
        <v>3</v>
      </c>
      <c r="L27" s="15">
        <v>10</v>
      </c>
      <c r="M27" s="14" t="s">
        <v>0</v>
      </c>
      <c r="N27" s="13">
        <v>240</v>
      </c>
      <c r="O27" s="13">
        <v>0</v>
      </c>
      <c r="P27" s="12">
        <v>30</v>
      </c>
      <c r="Q27" s="12">
        <v>30</v>
      </c>
      <c r="R27" s="12">
        <v>30</v>
      </c>
      <c r="S27" s="11">
        <v>30</v>
      </c>
    </row>
    <row r="28" spans="1:19" ht="58.5" customHeight="1">
      <c r="A28" s="10"/>
      <c r="B28" s="20">
        <v>23300</v>
      </c>
      <c r="C28" s="19">
        <v>20111000</v>
      </c>
      <c r="D28" s="17" t="s">
        <v>54</v>
      </c>
      <c r="E28" s="18">
        <v>201110000</v>
      </c>
      <c r="F28" s="17" t="s">
        <v>54</v>
      </c>
      <c r="G28" s="17" t="s">
        <v>26</v>
      </c>
      <c r="H28" s="17" t="s">
        <v>53</v>
      </c>
      <c r="I28" s="16" t="s">
        <v>24</v>
      </c>
      <c r="J28" s="16" t="s">
        <v>1</v>
      </c>
      <c r="K28" s="15">
        <v>8</v>
      </c>
      <c r="L28" s="15">
        <v>1</v>
      </c>
      <c r="M28" s="14" t="s">
        <v>0</v>
      </c>
      <c r="N28" s="13">
        <v>110</v>
      </c>
      <c r="O28" s="13">
        <v>0</v>
      </c>
      <c r="P28" s="12">
        <v>1858</v>
      </c>
      <c r="Q28" s="12">
        <v>1880.1</v>
      </c>
      <c r="R28" s="12">
        <v>1971.9</v>
      </c>
      <c r="S28" s="11">
        <v>2068.3000000000002</v>
      </c>
    </row>
    <row r="29" spans="1:19" ht="56.25">
      <c r="A29" s="10"/>
      <c r="B29" s="20">
        <v>23300</v>
      </c>
      <c r="C29" s="19">
        <v>20111000</v>
      </c>
      <c r="D29" s="17" t="s">
        <v>54</v>
      </c>
      <c r="E29" s="18">
        <v>201110000</v>
      </c>
      <c r="F29" s="17" t="s">
        <v>54</v>
      </c>
      <c r="G29" s="17" t="s">
        <v>26</v>
      </c>
      <c r="H29" s="17" t="s">
        <v>53</v>
      </c>
      <c r="I29" s="16" t="s">
        <v>24</v>
      </c>
      <c r="J29" s="16" t="s">
        <v>1</v>
      </c>
      <c r="K29" s="15">
        <v>8</v>
      </c>
      <c r="L29" s="15">
        <v>1</v>
      </c>
      <c r="M29" s="14" t="s">
        <v>0</v>
      </c>
      <c r="N29" s="13">
        <v>240</v>
      </c>
      <c r="O29" s="13">
        <v>0</v>
      </c>
      <c r="P29" s="12">
        <v>249</v>
      </c>
      <c r="Q29" s="12">
        <v>229.9</v>
      </c>
      <c r="R29" s="12">
        <v>228.1</v>
      </c>
      <c r="S29" s="11">
        <v>231.7</v>
      </c>
    </row>
    <row r="30" spans="1:19" ht="56.25" hidden="1">
      <c r="A30" s="10"/>
      <c r="B30" s="20">
        <v>23300</v>
      </c>
      <c r="C30" s="19">
        <v>20111000</v>
      </c>
      <c r="D30" s="17" t="s">
        <v>54</v>
      </c>
      <c r="E30" s="18">
        <v>201110000</v>
      </c>
      <c r="F30" s="17" t="s">
        <v>54</v>
      </c>
      <c r="G30" s="17" t="s">
        <v>26</v>
      </c>
      <c r="H30" s="17" t="s">
        <v>53</v>
      </c>
      <c r="I30" s="16" t="s">
        <v>24</v>
      </c>
      <c r="J30" s="16" t="s">
        <v>1</v>
      </c>
      <c r="K30" s="15">
        <v>8</v>
      </c>
      <c r="L30" s="15">
        <v>1</v>
      </c>
      <c r="M30" s="14" t="s">
        <v>0</v>
      </c>
      <c r="N30" s="13">
        <v>611</v>
      </c>
      <c r="O30" s="13">
        <v>0</v>
      </c>
      <c r="P30" s="12"/>
      <c r="Q30" s="12"/>
      <c r="R30" s="12"/>
      <c r="S30" s="11"/>
    </row>
    <row r="31" spans="1:19" ht="56.25" hidden="1">
      <c r="A31" s="10"/>
      <c r="B31" s="20">
        <v>23300</v>
      </c>
      <c r="C31" s="19">
        <v>20111000</v>
      </c>
      <c r="D31" s="17" t="s">
        <v>54</v>
      </c>
      <c r="E31" s="18">
        <v>201110000</v>
      </c>
      <c r="F31" s="17" t="s">
        <v>54</v>
      </c>
      <c r="G31" s="17" t="s">
        <v>26</v>
      </c>
      <c r="H31" s="17" t="s">
        <v>53</v>
      </c>
      <c r="I31" s="16" t="s">
        <v>24</v>
      </c>
      <c r="J31" s="16" t="s">
        <v>1</v>
      </c>
      <c r="K31" s="15">
        <v>8</v>
      </c>
      <c r="L31" s="15">
        <v>1</v>
      </c>
      <c r="M31" s="14" t="s">
        <v>0</v>
      </c>
      <c r="N31" s="13">
        <v>612</v>
      </c>
      <c r="O31" s="13">
        <v>0</v>
      </c>
      <c r="P31" s="12">
        <v>0</v>
      </c>
      <c r="Q31" s="12">
        <v>0</v>
      </c>
      <c r="R31" s="12">
        <v>0</v>
      </c>
      <c r="S31" s="11">
        <v>0</v>
      </c>
    </row>
    <row r="32" spans="1:19" ht="56.25" hidden="1">
      <c r="A32" s="10"/>
      <c r="B32" s="20">
        <v>23300</v>
      </c>
      <c r="C32" s="19">
        <v>20111000</v>
      </c>
      <c r="D32" s="17" t="s">
        <v>54</v>
      </c>
      <c r="E32" s="18">
        <v>201110000</v>
      </c>
      <c r="F32" s="17" t="s">
        <v>54</v>
      </c>
      <c r="G32" s="17" t="s">
        <v>26</v>
      </c>
      <c r="H32" s="17" t="s">
        <v>53</v>
      </c>
      <c r="I32" s="16" t="s">
        <v>24</v>
      </c>
      <c r="J32" s="16" t="s">
        <v>1</v>
      </c>
      <c r="K32" s="15">
        <v>8</v>
      </c>
      <c r="L32" s="15">
        <v>1</v>
      </c>
      <c r="M32" s="14" t="s">
        <v>0</v>
      </c>
      <c r="N32" s="13">
        <v>850</v>
      </c>
      <c r="O32" s="13">
        <v>0</v>
      </c>
      <c r="P32" s="12"/>
      <c r="Q32" s="12"/>
      <c r="R32" s="12"/>
      <c r="S32" s="11"/>
    </row>
    <row r="33" spans="1:19" ht="45">
      <c r="A33" s="10"/>
      <c r="B33" s="20">
        <v>23300</v>
      </c>
      <c r="C33" s="19">
        <v>20112000</v>
      </c>
      <c r="D33" s="17" t="s">
        <v>52</v>
      </c>
      <c r="E33" s="18">
        <v>201120000</v>
      </c>
      <c r="F33" s="17" t="s">
        <v>52</v>
      </c>
      <c r="G33" s="17" t="s">
        <v>26</v>
      </c>
      <c r="H33" s="17" t="s">
        <v>51</v>
      </c>
      <c r="I33" s="16" t="s">
        <v>24</v>
      </c>
      <c r="J33" s="16" t="s">
        <v>1</v>
      </c>
      <c r="K33" s="15">
        <v>8</v>
      </c>
      <c r="L33" s="15">
        <v>1</v>
      </c>
      <c r="M33" s="14" t="s">
        <v>0</v>
      </c>
      <c r="N33" s="13">
        <v>110</v>
      </c>
      <c r="O33" s="13">
        <v>0</v>
      </c>
      <c r="P33" s="12">
        <v>9755.4</v>
      </c>
      <c r="Q33" s="12">
        <v>5959</v>
      </c>
      <c r="R33" s="12">
        <v>6233</v>
      </c>
      <c r="S33" s="11">
        <v>6522</v>
      </c>
    </row>
    <row r="34" spans="1:19" s="46" customFormat="1" ht="45">
      <c r="A34" s="35"/>
      <c r="B34" s="36">
        <v>23300</v>
      </c>
      <c r="C34" s="37">
        <v>20112000</v>
      </c>
      <c r="D34" s="38" t="s">
        <v>52</v>
      </c>
      <c r="E34" s="39">
        <v>201120000</v>
      </c>
      <c r="F34" s="38" t="s">
        <v>52</v>
      </c>
      <c r="G34" s="38" t="s">
        <v>26</v>
      </c>
      <c r="H34" s="38" t="s">
        <v>51</v>
      </c>
      <c r="I34" s="40" t="s">
        <v>24</v>
      </c>
      <c r="J34" s="40" t="s">
        <v>1</v>
      </c>
      <c r="K34" s="41">
        <v>8</v>
      </c>
      <c r="L34" s="41">
        <v>1</v>
      </c>
      <c r="M34" s="42" t="s">
        <v>0</v>
      </c>
      <c r="N34" s="43">
        <v>240</v>
      </c>
      <c r="O34" s="43">
        <v>0</v>
      </c>
      <c r="P34" s="44">
        <v>1573</v>
      </c>
      <c r="Q34" s="44">
        <v>1451</v>
      </c>
      <c r="R34" s="44">
        <v>1587</v>
      </c>
      <c r="S34" s="45">
        <v>1809</v>
      </c>
    </row>
    <row r="35" spans="1:19" ht="45" hidden="1">
      <c r="A35" s="10"/>
      <c r="B35" s="20">
        <v>23300</v>
      </c>
      <c r="C35" s="19">
        <v>20112000</v>
      </c>
      <c r="D35" s="17" t="s">
        <v>52</v>
      </c>
      <c r="E35" s="18">
        <v>201120000</v>
      </c>
      <c r="F35" s="17" t="s">
        <v>52</v>
      </c>
      <c r="G35" s="17" t="s">
        <v>26</v>
      </c>
      <c r="H35" s="17" t="s">
        <v>51</v>
      </c>
      <c r="I35" s="16" t="s">
        <v>24</v>
      </c>
      <c r="J35" s="16" t="s">
        <v>1</v>
      </c>
      <c r="K35" s="15">
        <v>8</v>
      </c>
      <c r="L35" s="15">
        <v>1</v>
      </c>
      <c r="M35" s="14" t="s">
        <v>0</v>
      </c>
      <c r="N35" s="13">
        <v>611</v>
      </c>
      <c r="O35" s="13">
        <v>0</v>
      </c>
      <c r="P35" s="12"/>
      <c r="Q35" s="12"/>
      <c r="R35" s="12"/>
      <c r="S35" s="11"/>
    </row>
    <row r="36" spans="1:19" ht="45" hidden="1">
      <c r="A36" s="10"/>
      <c r="B36" s="20">
        <v>23300</v>
      </c>
      <c r="C36" s="19">
        <v>20112000</v>
      </c>
      <c r="D36" s="17" t="s">
        <v>52</v>
      </c>
      <c r="E36" s="18">
        <v>201120000</v>
      </c>
      <c r="F36" s="17" t="s">
        <v>52</v>
      </c>
      <c r="G36" s="17" t="s">
        <v>26</v>
      </c>
      <c r="H36" s="17" t="s">
        <v>51</v>
      </c>
      <c r="I36" s="16" t="s">
        <v>24</v>
      </c>
      <c r="J36" s="16" t="s">
        <v>1</v>
      </c>
      <c r="K36" s="15">
        <v>8</v>
      </c>
      <c r="L36" s="15">
        <v>1</v>
      </c>
      <c r="M36" s="14" t="s">
        <v>0</v>
      </c>
      <c r="N36" s="13">
        <v>612</v>
      </c>
      <c r="O36" s="13">
        <v>0</v>
      </c>
      <c r="P36" s="12"/>
      <c r="Q36" s="12"/>
      <c r="R36" s="12"/>
      <c r="S36" s="11"/>
    </row>
    <row r="37" spans="1:19" ht="45">
      <c r="A37" s="10"/>
      <c r="B37" s="20"/>
      <c r="C37" s="19">
        <v>20112000</v>
      </c>
      <c r="D37" s="17" t="s">
        <v>52</v>
      </c>
      <c r="E37" s="18">
        <v>201120000</v>
      </c>
      <c r="F37" s="17" t="s">
        <v>52</v>
      </c>
      <c r="G37" s="17" t="s">
        <v>26</v>
      </c>
      <c r="H37" s="17" t="s">
        <v>51</v>
      </c>
      <c r="I37" s="16" t="s">
        <v>24</v>
      </c>
      <c r="J37" s="16" t="s">
        <v>1</v>
      </c>
      <c r="K37" s="15">
        <v>8</v>
      </c>
      <c r="L37" s="15">
        <v>1</v>
      </c>
      <c r="M37" s="14" t="s">
        <v>0</v>
      </c>
      <c r="N37" s="13">
        <v>830</v>
      </c>
      <c r="O37" s="13">
        <v>0</v>
      </c>
      <c r="P37" s="12">
        <v>20</v>
      </c>
      <c r="Q37" s="12">
        <v>20</v>
      </c>
      <c r="R37" s="12">
        <v>20</v>
      </c>
      <c r="S37" s="11">
        <v>20</v>
      </c>
    </row>
    <row r="38" spans="1:19" ht="45">
      <c r="A38" s="10"/>
      <c r="B38" s="20">
        <v>23300</v>
      </c>
      <c r="C38" s="19">
        <v>20112000</v>
      </c>
      <c r="D38" s="17" t="s">
        <v>52</v>
      </c>
      <c r="E38" s="18">
        <v>201120000</v>
      </c>
      <c r="F38" s="17" t="s">
        <v>52</v>
      </c>
      <c r="G38" s="17" t="s">
        <v>26</v>
      </c>
      <c r="H38" s="17" t="s">
        <v>51</v>
      </c>
      <c r="I38" s="16" t="s">
        <v>24</v>
      </c>
      <c r="J38" s="16" t="s">
        <v>1</v>
      </c>
      <c r="K38" s="15">
        <v>8</v>
      </c>
      <c r="L38" s="15">
        <v>1</v>
      </c>
      <c r="M38" s="14" t="s">
        <v>0</v>
      </c>
      <c r="N38" s="13">
        <v>850</v>
      </c>
      <c r="O38" s="13">
        <v>0</v>
      </c>
      <c r="P38" s="12">
        <v>130</v>
      </c>
      <c r="Q38" s="12">
        <v>130</v>
      </c>
      <c r="R38" s="12">
        <v>130</v>
      </c>
      <c r="S38" s="11">
        <v>130</v>
      </c>
    </row>
    <row r="39" spans="1:19" ht="45" hidden="1">
      <c r="A39" s="10"/>
      <c r="B39" s="20">
        <v>23300</v>
      </c>
      <c r="C39" s="19">
        <v>20112000</v>
      </c>
      <c r="D39" s="17" t="s">
        <v>52</v>
      </c>
      <c r="E39" s="18">
        <v>201120000</v>
      </c>
      <c r="F39" s="17" t="s">
        <v>52</v>
      </c>
      <c r="G39" s="17" t="s">
        <v>26</v>
      </c>
      <c r="H39" s="17" t="s">
        <v>51</v>
      </c>
      <c r="I39" s="16" t="s">
        <v>24</v>
      </c>
      <c r="J39" s="16" t="s">
        <v>1</v>
      </c>
      <c r="K39" s="15">
        <v>8</v>
      </c>
      <c r="L39" s="15">
        <v>4</v>
      </c>
      <c r="M39" s="14" t="s">
        <v>0</v>
      </c>
      <c r="N39" s="13">
        <v>611</v>
      </c>
      <c r="O39" s="13">
        <v>0</v>
      </c>
      <c r="P39" s="12"/>
      <c r="Q39" s="12"/>
      <c r="R39" s="12"/>
      <c r="S39" s="11"/>
    </row>
    <row r="40" spans="1:19" ht="45">
      <c r="A40" s="10"/>
      <c r="B40" s="20">
        <v>23300</v>
      </c>
      <c r="C40" s="19">
        <v>20112000</v>
      </c>
      <c r="D40" s="17" t="s">
        <v>52</v>
      </c>
      <c r="E40" s="18">
        <v>201120000</v>
      </c>
      <c r="F40" s="17" t="s">
        <v>52</v>
      </c>
      <c r="G40" s="17" t="s">
        <v>26</v>
      </c>
      <c r="H40" s="17" t="s">
        <v>51</v>
      </c>
      <c r="I40" s="16" t="s">
        <v>24</v>
      </c>
      <c r="J40" s="16" t="s">
        <v>1</v>
      </c>
      <c r="K40" s="15">
        <v>12</v>
      </c>
      <c r="L40" s="15">
        <v>4</v>
      </c>
      <c r="M40" s="14" t="s">
        <v>0</v>
      </c>
      <c r="N40" s="13">
        <v>240</v>
      </c>
      <c r="O40" s="13">
        <v>0</v>
      </c>
      <c r="P40" s="12">
        <v>300</v>
      </c>
      <c r="Q40" s="12">
        <v>200</v>
      </c>
      <c r="R40" s="12">
        <v>150</v>
      </c>
      <c r="S40" s="11">
        <v>150</v>
      </c>
    </row>
    <row r="41" spans="1:19" ht="45">
      <c r="A41" s="10"/>
      <c r="B41" s="20">
        <v>23300</v>
      </c>
      <c r="C41" s="19">
        <v>20114002</v>
      </c>
      <c r="D41" s="17" t="s">
        <v>50</v>
      </c>
      <c r="E41" s="18">
        <v>201140020</v>
      </c>
      <c r="F41" s="17" t="s">
        <v>50</v>
      </c>
      <c r="G41" s="17" t="s">
        <v>26</v>
      </c>
      <c r="H41" s="17" t="s">
        <v>49</v>
      </c>
      <c r="I41" s="16" t="s">
        <v>24</v>
      </c>
      <c r="J41" s="16" t="s">
        <v>1</v>
      </c>
      <c r="K41" s="15">
        <v>11</v>
      </c>
      <c r="L41" s="15">
        <v>1</v>
      </c>
      <c r="M41" s="14" t="s">
        <v>0</v>
      </c>
      <c r="N41" s="13">
        <v>240</v>
      </c>
      <c r="O41" s="13">
        <v>0</v>
      </c>
      <c r="P41" s="12">
        <v>150</v>
      </c>
      <c r="Q41" s="12">
        <v>150</v>
      </c>
      <c r="R41" s="12">
        <v>150</v>
      </c>
      <c r="S41" s="11">
        <v>150</v>
      </c>
    </row>
    <row r="42" spans="1:19" ht="45" hidden="1">
      <c r="A42" s="10"/>
      <c r="B42" s="20">
        <v>23300</v>
      </c>
      <c r="C42" s="19">
        <v>20114002</v>
      </c>
      <c r="D42" s="17" t="s">
        <v>50</v>
      </c>
      <c r="E42" s="18">
        <v>201140020</v>
      </c>
      <c r="F42" s="17" t="s">
        <v>50</v>
      </c>
      <c r="G42" s="17" t="s">
        <v>26</v>
      </c>
      <c r="H42" s="17" t="s">
        <v>49</v>
      </c>
      <c r="I42" s="16" t="s">
        <v>24</v>
      </c>
      <c r="J42" s="16" t="s">
        <v>1</v>
      </c>
      <c r="K42" s="15">
        <v>11</v>
      </c>
      <c r="L42" s="15">
        <v>1</v>
      </c>
      <c r="M42" s="14" t="s">
        <v>0</v>
      </c>
      <c r="N42" s="13">
        <v>611</v>
      </c>
      <c r="O42" s="13">
        <v>0</v>
      </c>
      <c r="P42" s="12"/>
      <c r="Q42" s="12"/>
      <c r="R42" s="12"/>
      <c r="S42" s="11"/>
    </row>
    <row r="43" spans="1:19" ht="45" hidden="1">
      <c r="A43" s="10"/>
      <c r="B43" s="20">
        <v>23300</v>
      </c>
      <c r="C43" s="19">
        <v>20114002</v>
      </c>
      <c r="D43" s="17" t="s">
        <v>50</v>
      </c>
      <c r="E43" s="18">
        <v>201140020</v>
      </c>
      <c r="F43" s="17" t="s">
        <v>50</v>
      </c>
      <c r="G43" s="17" t="s">
        <v>26</v>
      </c>
      <c r="H43" s="17" t="s">
        <v>49</v>
      </c>
      <c r="I43" s="16" t="s">
        <v>24</v>
      </c>
      <c r="J43" s="16" t="s">
        <v>1</v>
      </c>
      <c r="K43" s="15">
        <v>11</v>
      </c>
      <c r="L43" s="15">
        <v>2</v>
      </c>
      <c r="M43" s="14" t="s">
        <v>0</v>
      </c>
      <c r="N43" s="13">
        <v>240</v>
      </c>
      <c r="O43" s="13">
        <v>0</v>
      </c>
      <c r="P43" s="12"/>
      <c r="Q43" s="12"/>
      <c r="R43" s="12"/>
      <c r="S43" s="11"/>
    </row>
    <row r="44" spans="1:19" ht="45" hidden="1">
      <c r="A44" s="10"/>
      <c r="B44" s="20">
        <v>23300</v>
      </c>
      <c r="C44" s="19">
        <v>20114002</v>
      </c>
      <c r="D44" s="17" t="s">
        <v>50</v>
      </c>
      <c r="E44" s="18">
        <v>201140020</v>
      </c>
      <c r="F44" s="17" t="s">
        <v>50</v>
      </c>
      <c r="G44" s="17" t="s">
        <v>26</v>
      </c>
      <c r="H44" s="17" t="s">
        <v>49</v>
      </c>
      <c r="I44" s="16" t="s">
        <v>24</v>
      </c>
      <c r="J44" s="16" t="s">
        <v>1</v>
      </c>
      <c r="K44" s="15">
        <v>11</v>
      </c>
      <c r="L44" s="15">
        <v>2</v>
      </c>
      <c r="M44" s="14" t="s">
        <v>0</v>
      </c>
      <c r="N44" s="13">
        <v>400</v>
      </c>
      <c r="O44" s="13">
        <v>0</v>
      </c>
      <c r="P44" s="12"/>
      <c r="Q44" s="12">
        <v>0</v>
      </c>
      <c r="R44" s="12">
        <v>0</v>
      </c>
      <c r="S44" s="11"/>
    </row>
    <row r="45" spans="1:19" ht="360.75" customHeight="1">
      <c r="A45" s="10"/>
      <c r="B45" s="20">
        <v>23300</v>
      </c>
      <c r="C45" s="19">
        <v>20119000</v>
      </c>
      <c r="D45" s="17" t="s">
        <v>48</v>
      </c>
      <c r="E45" s="18">
        <v>201190000</v>
      </c>
      <c r="F45" s="17" t="s">
        <v>47</v>
      </c>
      <c r="G45" s="17" t="s">
        <v>26</v>
      </c>
      <c r="H45" s="17" t="s">
        <v>46</v>
      </c>
      <c r="I45" s="16" t="s">
        <v>24</v>
      </c>
      <c r="J45" s="16" t="s">
        <v>1</v>
      </c>
      <c r="K45" s="15">
        <v>5</v>
      </c>
      <c r="L45" s="15">
        <v>3</v>
      </c>
      <c r="M45" s="14" t="s">
        <v>0</v>
      </c>
      <c r="N45" s="13">
        <v>240</v>
      </c>
      <c r="O45" s="13">
        <v>0</v>
      </c>
      <c r="P45" s="12">
        <v>3300.9</v>
      </c>
      <c r="Q45" s="12">
        <v>1736.8</v>
      </c>
      <c r="R45" s="12">
        <v>1351.1</v>
      </c>
      <c r="S45" s="11">
        <v>1335</v>
      </c>
    </row>
    <row r="46" spans="1:19" ht="409.5">
      <c r="A46" s="10"/>
      <c r="B46" s="20">
        <v>23300</v>
      </c>
      <c r="C46" s="19">
        <v>20120000</v>
      </c>
      <c r="D46" s="17" t="s">
        <v>45</v>
      </c>
      <c r="E46" s="18">
        <v>201200000</v>
      </c>
      <c r="F46" s="17" t="s">
        <v>44</v>
      </c>
      <c r="G46" s="17" t="s">
        <v>26</v>
      </c>
      <c r="H46" s="17" t="s">
        <v>43</v>
      </c>
      <c r="I46" s="16" t="s">
        <v>24</v>
      </c>
      <c r="J46" s="16" t="s">
        <v>1</v>
      </c>
      <c r="K46" s="15">
        <v>4</v>
      </c>
      <c r="L46" s="15">
        <v>12</v>
      </c>
      <c r="M46" s="14" t="s">
        <v>0</v>
      </c>
      <c r="N46" s="13">
        <v>240</v>
      </c>
      <c r="O46" s="13">
        <v>0</v>
      </c>
      <c r="P46" s="12">
        <v>170</v>
      </c>
      <c r="Q46" s="12">
        <v>70</v>
      </c>
      <c r="R46" s="12">
        <v>45</v>
      </c>
      <c r="S46" s="11">
        <v>45</v>
      </c>
    </row>
    <row r="47" spans="1:19" ht="180">
      <c r="A47" s="10"/>
      <c r="B47" s="20"/>
      <c r="C47" s="19">
        <v>20141000</v>
      </c>
      <c r="D47" s="17" t="s">
        <v>34</v>
      </c>
      <c r="E47" s="18">
        <v>201411000</v>
      </c>
      <c r="F47" s="17" t="s">
        <v>15</v>
      </c>
      <c r="G47" s="17" t="s">
        <v>14</v>
      </c>
      <c r="H47" s="17" t="s">
        <v>13</v>
      </c>
      <c r="I47" s="16" t="s">
        <v>12</v>
      </c>
      <c r="J47" s="16" t="s">
        <v>1</v>
      </c>
      <c r="K47" s="15">
        <v>4</v>
      </c>
      <c r="L47" s="15">
        <v>12</v>
      </c>
      <c r="M47" s="14" t="s">
        <v>0</v>
      </c>
      <c r="N47" s="13">
        <v>240</v>
      </c>
      <c r="O47" s="13"/>
      <c r="P47" s="12">
        <v>0</v>
      </c>
      <c r="Q47" s="12">
        <v>50</v>
      </c>
      <c r="R47" s="12">
        <v>50</v>
      </c>
      <c r="S47" s="11">
        <v>50</v>
      </c>
    </row>
    <row r="48" spans="1:19" ht="409.5">
      <c r="A48" s="10"/>
      <c r="B48" s="20"/>
      <c r="C48" s="19">
        <v>20120000</v>
      </c>
      <c r="D48" s="17" t="s">
        <v>45</v>
      </c>
      <c r="E48" s="18">
        <v>201200000</v>
      </c>
      <c r="F48" s="17" t="s">
        <v>44</v>
      </c>
      <c r="G48" s="17" t="s">
        <v>26</v>
      </c>
      <c r="H48" s="17" t="s">
        <v>43</v>
      </c>
      <c r="I48" s="16" t="s">
        <v>24</v>
      </c>
      <c r="J48" s="16" t="s">
        <v>1</v>
      </c>
      <c r="K48" s="15">
        <v>4</v>
      </c>
      <c r="L48" s="15">
        <v>12</v>
      </c>
      <c r="M48" s="14" t="s">
        <v>0</v>
      </c>
      <c r="N48" s="13">
        <v>540</v>
      </c>
      <c r="O48" s="13">
        <v>0</v>
      </c>
      <c r="P48" s="12">
        <v>150</v>
      </c>
      <c r="Q48" s="12">
        <v>0</v>
      </c>
      <c r="R48" s="12">
        <v>0</v>
      </c>
      <c r="S48" s="11">
        <v>0</v>
      </c>
    </row>
    <row r="49" spans="1:19" ht="45">
      <c r="A49" s="10"/>
      <c r="B49" s="20">
        <v>23300</v>
      </c>
      <c r="C49" s="19">
        <v>20122000</v>
      </c>
      <c r="D49" s="17" t="s">
        <v>42</v>
      </c>
      <c r="E49" s="18">
        <v>201220000</v>
      </c>
      <c r="F49" s="17" t="s">
        <v>42</v>
      </c>
      <c r="G49" s="17" t="s">
        <v>26</v>
      </c>
      <c r="H49" s="17" t="s">
        <v>41</v>
      </c>
      <c r="I49" s="16" t="s">
        <v>24</v>
      </c>
      <c r="J49" s="16" t="s">
        <v>1</v>
      </c>
      <c r="K49" s="15">
        <v>5</v>
      </c>
      <c r="L49" s="15">
        <v>3</v>
      </c>
      <c r="M49" s="14" t="s">
        <v>0</v>
      </c>
      <c r="N49" s="13">
        <v>240</v>
      </c>
      <c r="O49" s="13">
        <v>0</v>
      </c>
      <c r="P49" s="12">
        <v>100</v>
      </c>
      <c r="Q49" s="12">
        <v>50</v>
      </c>
      <c r="R49" s="12">
        <v>20</v>
      </c>
      <c r="S49" s="11">
        <v>20</v>
      </c>
    </row>
    <row r="50" spans="1:19" ht="90" hidden="1">
      <c r="A50" s="10"/>
      <c r="B50" s="20">
        <v>23300</v>
      </c>
      <c r="C50" s="19">
        <v>20123000</v>
      </c>
      <c r="D50" s="17" t="s">
        <v>40</v>
      </c>
      <c r="E50" s="18">
        <v>201230000</v>
      </c>
      <c r="F50" s="17" t="s">
        <v>40</v>
      </c>
      <c r="G50" s="17" t="s">
        <v>26</v>
      </c>
      <c r="H50" s="17" t="s">
        <v>39</v>
      </c>
      <c r="I50" s="16" t="s">
        <v>24</v>
      </c>
      <c r="J50" s="16" t="s">
        <v>1</v>
      </c>
      <c r="K50" s="15">
        <v>3</v>
      </c>
      <c r="L50" s="15">
        <v>9</v>
      </c>
      <c r="M50" s="14" t="s">
        <v>0</v>
      </c>
      <c r="N50" s="13">
        <v>240</v>
      </c>
      <c r="O50" s="13">
        <v>0</v>
      </c>
      <c r="P50" s="12"/>
      <c r="Q50" s="12"/>
      <c r="R50" s="12"/>
      <c r="S50" s="11"/>
    </row>
    <row r="51" spans="1:19" ht="67.5">
      <c r="A51" s="10"/>
      <c r="B51" s="20">
        <v>23300</v>
      </c>
      <c r="C51" s="19">
        <v>20124000</v>
      </c>
      <c r="D51" s="17" t="s">
        <v>3</v>
      </c>
      <c r="E51" s="18">
        <v>201240000</v>
      </c>
      <c r="F51" s="17" t="s">
        <v>3</v>
      </c>
      <c r="G51" s="17" t="s">
        <v>26</v>
      </c>
      <c r="H51" s="17" t="s">
        <v>38</v>
      </c>
      <c r="I51" s="16" t="s">
        <v>24</v>
      </c>
      <c r="J51" s="16" t="s">
        <v>1</v>
      </c>
      <c r="K51" s="15">
        <v>3</v>
      </c>
      <c r="L51" s="15">
        <v>9</v>
      </c>
      <c r="M51" s="14" t="s">
        <v>0</v>
      </c>
      <c r="N51" s="13">
        <v>540</v>
      </c>
      <c r="O51" s="13">
        <v>0</v>
      </c>
      <c r="P51" s="12">
        <v>330</v>
      </c>
      <c r="Q51" s="12">
        <v>330</v>
      </c>
      <c r="R51" s="12">
        <v>330</v>
      </c>
      <c r="S51" s="11">
        <v>330</v>
      </c>
    </row>
    <row r="52" spans="1:19" ht="45">
      <c r="A52" s="10"/>
      <c r="B52" s="20">
        <v>23300</v>
      </c>
      <c r="C52" s="19">
        <v>20130000</v>
      </c>
      <c r="D52" s="17" t="s">
        <v>37</v>
      </c>
      <c r="E52" s="18">
        <v>201300000</v>
      </c>
      <c r="F52" s="17" t="s">
        <v>37</v>
      </c>
      <c r="G52" s="17" t="s">
        <v>26</v>
      </c>
      <c r="H52" s="17" t="s">
        <v>36</v>
      </c>
      <c r="I52" s="16" t="s">
        <v>24</v>
      </c>
      <c r="J52" s="16" t="s">
        <v>1</v>
      </c>
      <c r="K52" s="15">
        <v>7</v>
      </c>
      <c r="L52" s="15">
        <v>7</v>
      </c>
      <c r="M52" s="14" t="s">
        <v>0</v>
      </c>
      <c r="N52" s="13">
        <v>240</v>
      </c>
      <c r="O52" s="13">
        <v>0</v>
      </c>
      <c r="P52" s="12">
        <v>20</v>
      </c>
      <c r="Q52" s="12">
        <v>20</v>
      </c>
      <c r="R52" s="12">
        <v>20</v>
      </c>
      <c r="S52" s="11">
        <v>20</v>
      </c>
    </row>
    <row r="53" spans="1:19" ht="168.75">
      <c r="A53" s="10"/>
      <c r="B53" s="20">
        <v>23300</v>
      </c>
      <c r="C53" s="19">
        <v>20134000</v>
      </c>
      <c r="D53" s="17" t="s">
        <v>16</v>
      </c>
      <c r="E53" s="18">
        <v>201340000</v>
      </c>
      <c r="F53" s="17" t="s">
        <v>16</v>
      </c>
      <c r="G53" s="17" t="s">
        <v>26</v>
      </c>
      <c r="H53" s="17" t="s">
        <v>35</v>
      </c>
      <c r="I53" s="16" t="s">
        <v>24</v>
      </c>
      <c r="J53" s="16" t="s">
        <v>1</v>
      </c>
      <c r="K53" s="15">
        <v>1</v>
      </c>
      <c r="L53" s="15">
        <v>7</v>
      </c>
      <c r="M53" s="14" t="s">
        <v>0</v>
      </c>
      <c r="N53" s="13">
        <v>240</v>
      </c>
      <c r="O53" s="13">
        <v>0</v>
      </c>
      <c r="P53" s="12">
        <v>750</v>
      </c>
      <c r="Q53" s="12">
        <v>0</v>
      </c>
      <c r="R53" s="12">
        <v>0</v>
      </c>
      <c r="S53" s="11">
        <v>0</v>
      </c>
    </row>
    <row r="54" spans="1:19" ht="180" hidden="1">
      <c r="A54" s="10"/>
      <c r="B54" s="20">
        <v>23300</v>
      </c>
      <c r="C54" s="19">
        <v>20141000</v>
      </c>
      <c r="D54" s="17" t="s">
        <v>34</v>
      </c>
      <c r="E54" s="18">
        <v>201411000</v>
      </c>
      <c r="F54" s="17" t="s">
        <v>15</v>
      </c>
      <c r="G54" s="17" t="s">
        <v>14</v>
      </c>
      <c r="H54" s="17" t="s">
        <v>13</v>
      </c>
      <c r="I54" s="16" t="s">
        <v>12</v>
      </c>
      <c r="J54" s="16" t="s">
        <v>1</v>
      </c>
      <c r="K54" s="15">
        <v>4</v>
      </c>
      <c r="L54" s="15">
        <v>12</v>
      </c>
      <c r="M54" s="14" t="s">
        <v>0</v>
      </c>
      <c r="N54" s="13">
        <v>240</v>
      </c>
      <c r="O54" s="13">
        <v>0</v>
      </c>
      <c r="P54" s="12"/>
      <c r="Q54" s="12"/>
      <c r="R54" s="12"/>
      <c r="S54" s="11"/>
    </row>
    <row r="55" spans="1:19" ht="168.75" hidden="1">
      <c r="A55" s="10"/>
      <c r="B55" s="20">
        <v>23300</v>
      </c>
      <c r="C55" s="19">
        <v>20142000</v>
      </c>
      <c r="D55" s="17" t="s">
        <v>33</v>
      </c>
      <c r="E55" s="18">
        <v>201420000</v>
      </c>
      <c r="F55" s="17" t="s">
        <v>32</v>
      </c>
      <c r="G55" s="17" t="s">
        <v>6</v>
      </c>
      <c r="H55" s="17" t="s">
        <v>5</v>
      </c>
      <c r="I55" s="16" t="s">
        <v>4</v>
      </c>
      <c r="J55" s="16" t="s">
        <v>1</v>
      </c>
      <c r="K55" s="15">
        <v>4</v>
      </c>
      <c r="L55" s="15">
        <v>1</v>
      </c>
      <c r="M55" s="14" t="s">
        <v>0</v>
      </c>
      <c r="N55" s="13">
        <v>110</v>
      </c>
      <c r="O55" s="13">
        <v>0</v>
      </c>
      <c r="P55" s="12"/>
      <c r="Q55" s="12">
        <v>0</v>
      </c>
      <c r="R55" s="12">
        <v>0</v>
      </c>
      <c r="S55" s="11">
        <v>0</v>
      </c>
    </row>
    <row r="56" spans="1:19" ht="168.75">
      <c r="A56" s="10"/>
      <c r="B56" s="20">
        <v>23300</v>
      </c>
      <c r="C56" s="19">
        <v>20142000</v>
      </c>
      <c r="D56" s="17" t="s">
        <v>33</v>
      </c>
      <c r="E56" s="18">
        <v>201420000</v>
      </c>
      <c r="F56" s="17" t="s">
        <v>32</v>
      </c>
      <c r="G56" s="17" t="s">
        <v>6</v>
      </c>
      <c r="H56" s="17" t="s">
        <v>5</v>
      </c>
      <c r="I56" s="16" t="s">
        <v>4</v>
      </c>
      <c r="J56" s="16" t="s">
        <v>1</v>
      </c>
      <c r="K56" s="15">
        <v>4</v>
      </c>
      <c r="L56" s="15">
        <v>1</v>
      </c>
      <c r="M56" s="14" t="s">
        <v>0</v>
      </c>
      <c r="N56" s="13">
        <v>110</v>
      </c>
      <c r="O56" s="13">
        <v>0</v>
      </c>
      <c r="P56" s="12">
        <v>126</v>
      </c>
      <c r="Q56" s="12">
        <v>97.5</v>
      </c>
      <c r="R56" s="12">
        <v>98</v>
      </c>
      <c r="S56" s="11">
        <v>98</v>
      </c>
    </row>
    <row r="57" spans="1:19" ht="168.75">
      <c r="A57" s="10"/>
      <c r="B57" s="20">
        <v>23300</v>
      </c>
      <c r="C57" s="19">
        <v>20142000</v>
      </c>
      <c r="D57" s="17" t="s">
        <v>33</v>
      </c>
      <c r="E57" s="18">
        <v>201420000</v>
      </c>
      <c r="F57" s="17" t="s">
        <v>32</v>
      </c>
      <c r="G57" s="17" t="s">
        <v>6</v>
      </c>
      <c r="H57" s="17" t="s">
        <v>5</v>
      </c>
      <c r="I57" s="16" t="s">
        <v>4</v>
      </c>
      <c r="J57" s="16" t="s">
        <v>1</v>
      </c>
      <c r="K57" s="15">
        <v>4</v>
      </c>
      <c r="L57" s="15">
        <v>1</v>
      </c>
      <c r="M57" s="14" t="s">
        <v>0</v>
      </c>
      <c r="N57" s="13">
        <v>540</v>
      </c>
      <c r="O57" s="13">
        <v>0</v>
      </c>
      <c r="P57" s="12">
        <v>250</v>
      </c>
      <c r="Q57" s="12">
        <v>225</v>
      </c>
      <c r="R57" s="12">
        <v>152</v>
      </c>
      <c r="S57" s="11">
        <v>152</v>
      </c>
    </row>
    <row r="58" spans="1:19" ht="168.75">
      <c r="A58" s="10"/>
      <c r="B58" s="20">
        <v>23300</v>
      </c>
      <c r="C58" s="19">
        <v>20142000</v>
      </c>
      <c r="D58" s="17" t="s">
        <v>33</v>
      </c>
      <c r="E58" s="18">
        <v>201420000</v>
      </c>
      <c r="F58" s="17" t="s">
        <v>32</v>
      </c>
      <c r="G58" s="17" t="s">
        <v>6</v>
      </c>
      <c r="H58" s="17" t="s">
        <v>5</v>
      </c>
      <c r="I58" s="16" t="s">
        <v>4</v>
      </c>
      <c r="J58" s="16" t="s">
        <v>1</v>
      </c>
      <c r="K58" s="15">
        <v>10</v>
      </c>
      <c r="L58" s="15">
        <v>1</v>
      </c>
      <c r="M58" s="14" t="s">
        <v>0</v>
      </c>
      <c r="N58" s="13">
        <v>312</v>
      </c>
      <c r="O58" s="13">
        <v>0</v>
      </c>
      <c r="P58" s="12">
        <v>24</v>
      </c>
      <c r="Q58" s="12">
        <v>24</v>
      </c>
      <c r="R58" s="12">
        <v>24</v>
      </c>
      <c r="S58" s="11">
        <v>24</v>
      </c>
    </row>
    <row r="59" spans="1:19" ht="168.75" hidden="1">
      <c r="A59" s="10"/>
      <c r="B59" s="20">
        <v>23300</v>
      </c>
      <c r="C59" s="19">
        <v>20142000</v>
      </c>
      <c r="D59" s="17" t="s">
        <v>33</v>
      </c>
      <c r="E59" s="18">
        <v>201420000</v>
      </c>
      <c r="F59" s="17" t="s">
        <v>32</v>
      </c>
      <c r="G59" s="17" t="s">
        <v>6</v>
      </c>
      <c r="H59" s="17" t="s">
        <v>5</v>
      </c>
      <c r="I59" s="16" t="s">
        <v>4</v>
      </c>
      <c r="J59" s="16" t="s">
        <v>1</v>
      </c>
      <c r="K59" s="15">
        <v>10</v>
      </c>
      <c r="L59" s="15">
        <v>3</v>
      </c>
      <c r="M59" s="14" t="s">
        <v>0</v>
      </c>
      <c r="N59" s="13">
        <v>240</v>
      </c>
      <c r="O59" s="13">
        <v>0</v>
      </c>
      <c r="P59" s="12">
        <v>0</v>
      </c>
      <c r="Q59" s="12">
        <v>0</v>
      </c>
      <c r="R59" s="12">
        <v>0</v>
      </c>
      <c r="S59" s="11">
        <v>0</v>
      </c>
    </row>
    <row r="60" spans="1:19" ht="168.75">
      <c r="A60" s="10"/>
      <c r="B60" s="20">
        <v>23300</v>
      </c>
      <c r="C60" s="19">
        <v>20142000</v>
      </c>
      <c r="D60" s="17" t="s">
        <v>33</v>
      </c>
      <c r="E60" s="18">
        <v>201420000</v>
      </c>
      <c r="F60" s="17" t="s">
        <v>32</v>
      </c>
      <c r="G60" s="17" t="s">
        <v>6</v>
      </c>
      <c r="H60" s="17" t="s">
        <v>5</v>
      </c>
      <c r="I60" s="16" t="s">
        <v>4</v>
      </c>
      <c r="J60" s="16" t="s">
        <v>1</v>
      </c>
      <c r="K60" s="15">
        <v>10</v>
      </c>
      <c r="L60" s="15">
        <v>3</v>
      </c>
      <c r="M60" s="14" t="s">
        <v>0</v>
      </c>
      <c r="N60" s="13">
        <v>313</v>
      </c>
      <c r="O60" s="13">
        <v>0</v>
      </c>
      <c r="P60" s="12">
        <v>0</v>
      </c>
      <c r="Q60" s="12">
        <v>145.30000000000001</v>
      </c>
      <c r="R60" s="12">
        <v>0</v>
      </c>
      <c r="S60" s="11">
        <v>0</v>
      </c>
    </row>
    <row r="61" spans="1:19" ht="45">
      <c r="A61" s="10"/>
      <c r="B61" s="20">
        <v>23300</v>
      </c>
      <c r="C61" s="19">
        <v>20143000</v>
      </c>
      <c r="D61" s="17" t="s">
        <v>11</v>
      </c>
      <c r="E61" s="18">
        <v>201430000</v>
      </c>
      <c r="F61" s="17" t="s">
        <v>11</v>
      </c>
      <c r="G61" s="17" t="s">
        <v>31</v>
      </c>
      <c r="H61" s="17" t="s">
        <v>2</v>
      </c>
      <c r="I61" s="16" t="s">
        <v>30</v>
      </c>
      <c r="J61" s="16" t="s">
        <v>1</v>
      </c>
      <c r="K61" s="15">
        <v>1</v>
      </c>
      <c r="L61" s="15">
        <v>11</v>
      </c>
      <c r="M61" s="14" t="s">
        <v>0</v>
      </c>
      <c r="N61" s="13">
        <v>870</v>
      </c>
      <c r="O61" s="13">
        <v>0</v>
      </c>
      <c r="P61" s="12">
        <v>100</v>
      </c>
      <c r="Q61" s="12">
        <v>100</v>
      </c>
      <c r="R61" s="12">
        <v>100</v>
      </c>
      <c r="S61" s="11">
        <v>100</v>
      </c>
    </row>
    <row r="62" spans="1:19" ht="45" hidden="1">
      <c r="A62" s="10"/>
      <c r="B62" s="20">
        <v>23300</v>
      </c>
      <c r="C62" s="19">
        <v>20144000</v>
      </c>
      <c r="D62" s="17" t="s">
        <v>10</v>
      </c>
      <c r="E62" s="18">
        <v>201440000</v>
      </c>
      <c r="F62" s="17" t="s">
        <v>10</v>
      </c>
      <c r="G62" s="17" t="s">
        <v>29</v>
      </c>
      <c r="H62" s="17" t="s">
        <v>28</v>
      </c>
      <c r="I62" s="16" t="s">
        <v>27</v>
      </c>
      <c r="J62" s="16" t="s">
        <v>1</v>
      </c>
      <c r="K62" s="15">
        <v>13</v>
      </c>
      <c r="L62" s="15">
        <v>1</v>
      </c>
      <c r="M62" s="14" t="s">
        <v>0</v>
      </c>
      <c r="N62" s="13">
        <v>710</v>
      </c>
      <c r="O62" s="13">
        <v>0</v>
      </c>
      <c r="P62" s="12"/>
      <c r="Q62" s="12"/>
      <c r="R62" s="12"/>
      <c r="S62" s="11"/>
    </row>
    <row r="63" spans="1:19" ht="45" hidden="1">
      <c r="A63" s="10"/>
      <c r="B63" s="20">
        <v>23300</v>
      </c>
      <c r="C63" s="19">
        <v>20146000</v>
      </c>
      <c r="D63" s="17" t="s">
        <v>9</v>
      </c>
      <c r="E63" s="18">
        <v>201460000</v>
      </c>
      <c r="F63" s="17" t="s">
        <v>9</v>
      </c>
      <c r="G63" s="17" t="s">
        <v>29</v>
      </c>
      <c r="H63" s="17" t="s">
        <v>28</v>
      </c>
      <c r="I63" s="16" t="s">
        <v>27</v>
      </c>
      <c r="J63" s="16" t="s">
        <v>1</v>
      </c>
      <c r="K63" s="15" t="s">
        <v>8</v>
      </c>
      <c r="L63" s="15" t="s">
        <v>8</v>
      </c>
      <c r="M63" s="14" t="s">
        <v>0</v>
      </c>
      <c r="N63" s="13">
        <v>0</v>
      </c>
      <c r="O63" s="13">
        <v>0</v>
      </c>
      <c r="P63" s="12"/>
      <c r="Q63" s="12"/>
      <c r="R63" s="12"/>
      <c r="S63" s="11"/>
    </row>
    <row r="64" spans="1:19" ht="56.25">
      <c r="A64" s="10"/>
      <c r="B64" s="20">
        <v>23300</v>
      </c>
      <c r="C64" s="19">
        <v>20209000</v>
      </c>
      <c r="D64" s="17" t="s">
        <v>7</v>
      </c>
      <c r="E64" s="18">
        <v>202090000</v>
      </c>
      <c r="F64" s="17" t="s">
        <v>7</v>
      </c>
      <c r="G64" s="17" t="s">
        <v>26</v>
      </c>
      <c r="H64" s="17" t="s">
        <v>25</v>
      </c>
      <c r="I64" s="16" t="s">
        <v>24</v>
      </c>
      <c r="J64" s="16" t="s">
        <v>1</v>
      </c>
      <c r="K64" s="15">
        <v>10</v>
      </c>
      <c r="L64" s="15">
        <v>6</v>
      </c>
      <c r="M64" s="14" t="s">
        <v>0</v>
      </c>
      <c r="N64" s="13">
        <v>240</v>
      </c>
      <c r="O64" s="13">
        <v>0</v>
      </c>
      <c r="P64" s="12">
        <v>50</v>
      </c>
      <c r="Q64" s="12">
        <v>50</v>
      </c>
      <c r="R64" s="12">
        <v>50</v>
      </c>
      <c r="S64" s="11">
        <v>50</v>
      </c>
    </row>
    <row r="65" spans="1:19" ht="67.5">
      <c r="A65" s="10"/>
      <c r="B65" s="20">
        <v>23300</v>
      </c>
      <c r="C65" s="19">
        <v>20301000</v>
      </c>
      <c r="D65" s="17" t="s">
        <v>23</v>
      </c>
      <c r="E65" s="18">
        <v>203010000</v>
      </c>
      <c r="F65" s="17" t="s">
        <v>23</v>
      </c>
      <c r="G65" s="17" t="s">
        <v>22</v>
      </c>
      <c r="H65" s="17" t="s">
        <v>2</v>
      </c>
      <c r="I65" s="16" t="s">
        <v>21</v>
      </c>
      <c r="J65" s="16" t="s">
        <v>1</v>
      </c>
      <c r="K65" s="15">
        <v>2</v>
      </c>
      <c r="L65" s="15">
        <v>3</v>
      </c>
      <c r="M65" s="14" t="s">
        <v>0</v>
      </c>
      <c r="N65" s="13">
        <v>120</v>
      </c>
      <c r="O65" s="13">
        <v>0</v>
      </c>
      <c r="P65" s="12">
        <v>573.79999999999995</v>
      </c>
      <c r="Q65" s="12">
        <v>363.3</v>
      </c>
      <c r="R65" s="12">
        <v>368.3</v>
      </c>
      <c r="S65" s="11">
        <v>351.6</v>
      </c>
    </row>
    <row r="66" spans="1:19" ht="67.5">
      <c r="A66" s="10"/>
      <c r="B66" s="20">
        <v>23300</v>
      </c>
      <c r="C66" s="19">
        <v>20301000</v>
      </c>
      <c r="D66" s="17" t="s">
        <v>23</v>
      </c>
      <c r="E66" s="18">
        <v>203010000</v>
      </c>
      <c r="F66" s="17" t="s">
        <v>23</v>
      </c>
      <c r="G66" s="17" t="s">
        <v>22</v>
      </c>
      <c r="H66" s="17" t="s">
        <v>2</v>
      </c>
      <c r="I66" s="16" t="s">
        <v>21</v>
      </c>
      <c r="J66" s="16" t="s">
        <v>1</v>
      </c>
      <c r="K66" s="15">
        <v>2</v>
      </c>
      <c r="L66" s="15">
        <v>3</v>
      </c>
      <c r="M66" s="14" t="s">
        <v>0</v>
      </c>
      <c r="N66" s="13">
        <v>240</v>
      </c>
      <c r="O66" s="13">
        <v>0</v>
      </c>
      <c r="P66" s="12">
        <v>12.2</v>
      </c>
      <c r="Q66" s="12"/>
      <c r="R66" s="12"/>
      <c r="S66" s="11"/>
    </row>
    <row r="67" spans="1:19" ht="67.5">
      <c r="A67" s="10"/>
      <c r="B67" s="20">
        <v>23300</v>
      </c>
      <c r="C67" s="19">
        <v>20501000</v>
      </c>
      <c r="D67" s="17" t="s">
        <v>20</v>
      </c>
      <c r="E67" s="18">
        <v>205010000</v>
      </c>
      <c r="F67" s="17" t="s">
        <v>20</v>
      </c>
      <c r="G67" s="17" t="s">
        <v>19</v>
      </c>
      <c r="H67" s="17" t="s">
        <v>18</v>
      </c>
      <c r="I67" s="16" t="s">
        <v>17</v>
      </c>
      <c r="J67" s="16" t="s">
        <v>1</v>
      </c>
      <c r="K67" s="15">
        <v>1</v>
      </c>
      <c r="L67" s="15">
        <v>4</v>
      </c>
      <c r="M67" s="14" t="s">
        <v>0</v>
      </c>
      <c r="N67" s="13">
        <v>240</v>
      </c>
      <c r="O67" s="13">
        <v>0</v>
      </c>
      <c r="P67" s="12">
        <v>7.9</v>
      </c>
      <c r="Q67" s="12">
        <v>7.6</v>
      </c>
      <c r="R67" s="12">
        <v>7.6</v>
      </c>
      <c r="S67" s="11">
        <v>7.6</v>
      </c>
    </row>
    <row r="68" spans="1:19">
      <c r="A68" s="3"/>
      <c r="B68" s="6"/>
      <c r="C68" s="6"/>
      <c r="D68" s="9"/>
      <c r="E68" s="6"/>
      <c r="F68" s="9"/>
      <c r="G68" s="9"/>
      <c r="H68" s="9"/>
      <c r="I68" s="8"/>
      <c r="J68" s="8"/>
      <c r="K68" s="7"/>
      <c r="L68" s="7"/>
      <c r="M68" s="6"/>
      <c r="N68" s="6"/>
      <c r="O68" s="5"/>
      <c r="P68" s="4">
        <f>SUM(P11:P67)</f>
        <v>43790.9</v>
      </c>
      <c r="Q68" s="4">
        <f>SUM(Q11:Q67)</f>
        <v>28829.299999999996</v>
      </c>
      <c r="R68" s="4">
        <f>SUM(R11:R67)</f>
        <v>28489.699999999997</v>
      </c>
      <c r="S68" s="4">
        <f>SUM(S11:S67)</f>
        <v>29263.899999999998</v>
      </c>
    </row>
    <row r="70" spans="1:19" ht="15.75">
      <c r="D70" s="47" t="s">
        <v>92</v>
      </c>
      <c r="E70" s="47"/>
      <c r="F70" s="47"/>
      <c r="G70"/>
      <c r="H70"/>
      <c r="I70"/>
      <c r="J70"/>
      <c r="K70"/>
    </row>
    <row r="71" spans="1:19" ht="15.75">
      <c r="D71" s="47" t="s">
        <v>93</v>
      </c>
      <c r="E71" s="47"/>
      <c r="F71" s="47"/>
      <c r="G71"/>
      <c r="H71"/>
      <c r="I71"/>
      <c r="J71"/>
      <c r="K71"/>
    </row>
    <row r="72" spans="1:19" ht="17.25" customHeight="1">
      <c r="D72" s="47" t="s">
        <v>94</v>
      </c>
      <c r="E72" s="47"/>
      <c r="F72" s="47"/>
      <c r="G72"/>
      <c r="H72"/>
      <c r="I72"/>
      <c r="J72"/>
      <c r="K72" s="48" t="s">
        <v>95</v>
      </c>
      <c r="L72" s="48"/>
      <c r="M72" s="48"/>
      <c r="N72" s="48"/>
      <c r="O72" s="48"/>
      <c r="P72" s="48"/>
    </row>
  </sheetData>
  <mergeCells count="25">
    <mergeCell ref="P2:S2"/>
    <mergeCell ref="C4:S4"/>
    <mergeCell ref="B7:B9"/>
    <mergeCell ref="C7:C9"/>
    <mergeCell ref="D7:D9"/>
    <mergeCell ref="E7:E9"/>
    <mergeCell ref="F7:F9"/>
    <mergeCell ref="G7:G9"/>
    <mergeCell ref="H7:H9"/>
    <mergeCell ref="I7:I9"/>
    <mergeCell ref="R8:R9"/>
    <mergeCell ref="S8:S9"/>
    <mergeCell ref="J7:J9"/>
    <mergeCell ref="K7:O7"/>
    <mergeCell ref="K8:K9"/>
    <mergeCell ref="Q8:Q9"/>
    <mergeCell ref="D70:F70"/>
    <mergeCell ref="D71:F71"/>
    <mergeCell ref="D72:F72"/>
    <mergeCell ref="K72:P72"/>
    <mergeCell ref="P7:S7"/>
    <mergeCell ref="L8:L9"/>
    <mergeCell ref="M8:M9"/>
    <mergeCell ref="N8:N9"/>
    <mergeCell ref="O8:O9"/>
  </mergeCells>
  <pageMargins left="0.39370078740157483" right="0.39370078740157483" top="1.1811023622047245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</vt:lpstr>
    </vt:vector>
  </TitlesOfParts>
  <Company>FinUpr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Музычук</dc:creator>
  <cp:lastModifiedBy>Denis</cp:lastModifiedBy>
  <cp:lastPrinted>2014-11-14T10:53:32Z</cp:lastPrinted>
  <dcterms:created xsi:type="dcterms:W3CDTF">2014-05-23T05:07:52Z</dcterms:created>
  <dcterms:modified xsi:type="dcterms:W3CDTF">2014-12-01T14:40:15Z</dcterms:modified>
</cp:coreProperties>
</file>